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<sst xmlns="http://schemas.openxmlformats.org/spreadsheetml/2006/main" count="166" uniqueCount="139">
  <si>
    <t>2025年8月份常熟市建筑施工安全生产标准化工地名单</t>
  </si>
  <si>
    <t>序号</t>
  </si>
  <si>
    <t>工程名称</t>
  </si>
  <si>
    <t>专业</t>
  </si>
  <si>
    <t>结构层次结构类型</t>
  </si>
  <si>
    <t>建筑面积（m2)或工程量</t>
  </si>
  <si>
    <t>开、竣工日期</t>
  </si>
  <si>
    <t>工程地点</t>
  </si>
  <si>
    <t>施工单位（全称）</t>
  </si>
  <si>
    <t>项目经理</t>
  </si>
  <si>
    <t>建设单位</t>
  </si>
  <si>
    <t>监理单位</t>
  </si>
  <si>
    <t>总监</t>
  </si>
  <si>
    <t>考评得分</t>
  </si>
  <si>
    <t>A1-4#楼（配套商业、办公）、B1-1#生产车间、B2-2#生产车间、B3-3#生产车间</t>
  </si>
  <si>
    <t>房建</t>
  </si>
  <si>
    <t>KJ7</t>
  </si>
  <si>
    <t>47659.0(m2)</t>
  </si>
  <si>
    <t xml:space="preserve">2024-12-03
2026-04-16
</t>
  </si>
  <si>
    <t>莫城街道</t>
  </si>
  <si>
    <t>江苏沙家浜建筑有限公司</t>
  </si>
  <si>
    <t>吕志强</t>
  </si>
  <si>
    <t>苏州鑫凯乐科技发展有限公司</t>
  </si>
  <si>
    <t>虞瑞（苏州）工程管理有限公司</t>
  </si>
  <si>
    <t>李阳</t>
  </si>
  <si>
    <t>新建研发大楼、生产车间及辅助用房项目-研发大楼、生产车间、门卫、地下车库、地 下人防工程</t>
  </si>
  <si>
    <t>KJ21</t>
  </si>
  <si>
    <t>52361.37(m2)</t>
  </si>
  <si>
    <t>2024.6.28-2026.7.1</t>
  </si>
  <si>
    <t>高新区</t>
  </si>
  <si>
    <t>张家港市金力建筑工程有限公司</t>
  </si>
  <si>
    <t>钱健林</t>
  </si>
  <si>
    <t>江苏金辰针纺织有限公司</t>
  </si>
  <si>
    <t>江苏众联工程咨询有限公司</t>
  </si>
  <si>
    <t>薛晓峰</t>
  </si>
  <si>
    <t>新建常熟市2022A-015地块住宅用房项目</t>
  </si>
  <si>
    <t>116127.66(m2)</t>
  </si>
  <si>
    <t>2023.12.30-2026.11.30</t>
  </si>
  <si>
    <t>江苏金土木建设集团有限公司</t>
  </si>
  <si>
    <t>柯志伟</t>
  </si>
  <si>
    <t>常熟富盈置业有限公司</t>
  </si>
  <si>
    <t>苏州三联建设顾问有限公司</t>
  </si>
  <si>
    <t>黄初生</t>
  </si>
  <si>
    <t>新建新能源汽车测试场项目—厂区工程、试车跑道</t>
  </si>
  <si>
    <t>市政</t>
  </si>
  <si>
    <t>道路</t>
  </si>
  <si>
    <t>4134.37(万元)</t>
  </si>
  <si>
    <t>2025-05-15
2025-11-10</t>
  </si>
  <si>
    <t>经开区</t>
  </si>
  <si>
    <t>江苏天惠建设有限公司(联合体成员：中亿丰（苏州）城市建设发展股份有限公司）</t>
  </si>
  <si>
    <t>吴磊/王钦</t>
  </si>
  <si>
    <t xml:space="preserve"> 常熟开捷汽车检测服务有限公司</t>
  </si>
  <si>
    <t>江苏华通工程管理有限公司</t>
  </si>
  <si>
    <t>刘娜娜</t>
  </si>
  <si>
    <t>生产车间</t>
  </si>
  <si>
    <t>KJ5</t>
  </si>
  <si>
    <t>32131.55(m2)</t>
  </si>
  <si>
    <t>2025-04-02
2026-01-19</t>
  </si>
  <si>
    <t>董浜镇</t>
  </si>
  <si>
    <t>常熟市远恒建设工程有限公司</t>
  </si>
  <si>
    <t>吴志祥</t>
  </si>
  <si>
    <t>苏州共合盛新材料科技有限公司</t>
  </si>
  <si>
    <t>江苏中建建设项目管理咨询有限公司</t>
  </si>
  <si>
    <t>王兵</t>
  </si>
  <si>
    <t>言里小学（暂名）新建工程装饰工程</t>
  </si>
  <si>
    <t>装饰</t>
  </si>
  <si>
    <t>内装饰</t>
  </si>
  <si>
    <r>
      <t>1870.87(</t>
    </r>
    <r>
      <rPr>
        <sz val="10"/>
        <color indexed="8"/>
        <rFont val="仿宋_GB2312"/>
        <charset val="134"/>
      </rPr>
      <t>万元</t>
    </r>
    <r>
      <rPr>
        <sz val="10"/>
        <color indexed="8"/>
        <rFont val="仿宋_GB2312"/>
        <charset val="0"/>
      </rPr>
      <t>)</t>
    </r>
  </si>
  <si>
    <t>2025-05-24
2025-12-19</t>
  </si>
  <si>
    <t>常熟市金龙装饰有限责任公司</t>
  </si>
  <si>
    <t>李国强</t>
  </si>
  <si>
    <t>苏州尚瑭数字贸易发展有限公司</t>
  </si>
  <si>
    <t>昆山市中建项目管理有限公司</t>
  </si>
  <si>
    <t>文仕波</t>
  </si>
  <si>
    <t>新建常熟市2023A-013号地块住宅用房项目设计采购施工（EPC）总承包项目</t>
  </si>
  <si>
    <t>73766.0(m2)</t>
  </si>
  <si>
    <t>2024.6.20-2026.3.30</t>
  </si>
  <si>
    <t>苏州华亭建设工程有限公司</t>
  </si>
  <si>
    <t>周利中</t>
  </si>
  <si>
    <t>常熟铭原开发建设有限公司（上海东原睿建建设管理有限公司代建）</t>
  </si>
  <si>
    <t>苏州建筑工程监理有限公司</t>
  </si>
  <si>
    <t>吴凯亮</t>
  </si>
  <si>
    <t>2#车间</t>
  </si>
  <si>
    <t>KJ6</t>
  </si>
  <si>
    <t>28168.50(m2)</t>
  </si>
  <si>
    <t>2025-02-20
2026-01-15</t>
  </si>
  <si>
    <t>高舟</t>
  </si>
  <si>
    <t>常熟市豪翔纺织有限公司</t>
  </si>
  <si>
    <t>苏州建园建设工程顾问有限责任公司</t>
  </si>
  <si>
    <t>冯国强</t>
  </si>
  <si>
    <t>言里幼儿园（暂名）新建工程装饰工程</t>
  </si>
  <si>
    <r>
      <t>1026(</t>
    </r>
    <r>
      <rPr>
        <sz val="10"/>
        <color indexed="8"/>
        <rFont val="仿宋_GB2312"/>
        <charset val="134"/>
      </rPr>
      <t>万元</t>
    </r>
    <r>
      <rPr>
        <sz val="10"/>
        <color indexed="8"/>
        <rFont val="仿宋_GB2312"/>
        <charset val="0"/>
      </rPr>
      <t>)</t>
    </r>
  </si>
  <si>
    <t>2025-04-27
2025-09-27</t>
  </si>
  <si>
    <t>苏州嘉洋控股集团股份有限公司</t>
  </si>
  <si>
    <t>周伟宏</t>
  </si>
  <si>
    <t>朱保全</t>
  </si>
  <si>
    <t>常熟市城市配送中心（B区）-1号综合楼五-十一层室内装饰工程</t>
  </si>
  <si>
    <t>1011.87(万元)</t>
  </si>
  <si>
    <t>2025-07-02
2025-10-10</t>
  </si>
  <si>
    <t>顾欢</t>
  </si>
  <si>
    <t>常熟服装城集团有限公司</t>
  </si>
  <si>
    <t>苏州市恒信建设监理咨询有限公司</t>
  </si>
  <si>
    <t xml:space="preserve"> 朱黎明</t>
  </si>
  <si>
    <t>1#生产车间</t>
  </si>
  <si>
    <t>KJ</t>
  </si>
  <si>
    <t>7814.81(m2)</t>
  </si>
  <si>
    <t>2025-04-03
2025-12-15</t>
  </si>
  <si>
    <t>沙家浜</t>
  </si>
  <si>
    <t>江苏坤煜建筑工程有限公司</t>
  </si>
  <si>
    <t>王卫峰</t>
  </si>
  <si>
    <t>苏州欧迈斯建材科技有限公司</t>
  </si>
  <si>
    <t xml:space="preserve"> 苏州平安建设工程项目管理有限公司</t>
  </si>
  <si>
    <t>孟梦</t>
  </si>
  <si>
    <t>多科智能生产车间改造工程</t>
  </si>
  <si>
    <t>300.0(万元)</t>
  </si>
  <si>
    <t>2025-06-21
2025-09-28</t>
  </si>
  <si>
    <t>常福街道</t>
  </si>
  <si>
    <t>江苏华亭建筑装饰工程有限公司</t>
  </si>
  <si>
    <t>夏旅洲</t>
  </si>
  <si>
    <t>多科智能装备（常熟）有限公司</t>
  </si>
  <si>
    <t>虞山南路（生态观光园-西三环）修复工程</t>
  </si>
  <si>
    <t>1476.8(万元)</t>
  </si>
  <si>
    <t>2023-11-30
2024-11-23</t>
  </si>
  <si>
    <t>虞山街道</t>
  </si>
  <si>
    <t>江苏中达建设工程有限公司</t>
  </si>
  <si>
    <t>吴维</t>
  </si>
  <si>
    <t>常熟市住房和城乡建设局（使用单位）、常熟市恒翔建设有限公司（集中建设单位）</t>
  </si>
  <si>
    <t>常熟市大通市政建设监理有限公司</t>
  </si>
  <si>
    <t>朱俊杰</t>
  </si>
  <si>
    <t>2024年度老旧小区改造工程市政配套工程</t>
  </si>
  <si>
    <t>/</t>
  </si>
  <si>
    <t>1034.97（万元）</t>
  </si>
  <si>
    <t>2025-3-15
2025-11-29</t>
  </si>
  <si>
    <t>琴川街道</t>
  </si>
  <si>
    <t>常熟市沙家浜路桥工程有限公司</t>
  </si>
  <si>
    <t>苏健</t>
  </si>
  <si>
    <t>常熟市住房和城乡建设局（常熟市恒翔建设有限公司代建）</t>
  </si>
  <si>
    <t>常熟市诚信工程建设监理有限公司</t>
  </si>
  <si>
    <t>戴文清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</si>
</sst>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2"/>
      <name val="仿宋_GB2312"/>
      <charset val="0"/>
    </font>
    <font>
      <sz val="10"/>
      <name val="宋体"/>
      <charset val="134"/>
    </font>
    <font>
      <sz val="20"/>
      <name val="黑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仿宋_GB2312"/>
      <charset val="134"/>
    </font>
    <font>
      <sz val="10"/>
      <color indexed="8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5" fillId="0" borderId="0" xfId="50" applyNumberFormat="1" applyFont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49" fontId="5" fillId="0" borderId="2" xfId="51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_2017年7月文明工地考核" xfId="50"/>
    <cellStyle name="常规_Sheet1" xfId="51"/>
  </cellStyles>
  <dxfs count="3">
    <dxf>
      <font>
        <b val="0"/>
        <color indexed="10"/>
      </font>
      <fill>
        <patternFill patternType="none"/>
      </fill>
    </dxf>
    <dxf>
      <fill>
        <patternFill patternType="solid">
          <bgColor indexed="13"/>
        </patternFill>
      </fill>
    </dxf>
    <dxf>
      <font>
        <b val="0"/>
        <color auto="1"/>
      </font>
      <fill>
        <patternFill patternType="solid"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12"/>
  <cols>
    <col min="1" max="1" width="4.875" style="6" customWidth="1"/>
    <col min="2" max="2" width="29.125" style="6" customWidth="1"/>
    <col min="3" max="3" width="4.625" style="6" customWidth="1"/>
    <col min="4" max="4" width="7.125" style="6" customWidth="1"/>
    <col min="5" max="5" width="14.25" style="6" customWidth="1"/>
    <col min="6" max="6" width="10.625" style="6" customWidth="1"/>
    <col min="7" max="7" width="7.375" style="6" customWidth="1"/>
    <col min="8" max="8" width="21" style="6" customWidth="1"/>
    <col min="9" max="9" width="6.375" style="6" customWidth="1"/>
    <col min="10" max="10" width="21.875" style="6" customWidth="1"/>
    <col min="11" max="11" width="17.125" style="6" customWidth="1"/>
    <col min="12" max="12" width="5.75" style="6" customWidth="1"/>
    <col min="13" max="13" width="6.125" style="6" customWidth="1"/>
    <col min="14" max="16384" width="9" style="6"/>
  </cols>
  <sheetData>
    <row r="1" ht="35.2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4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5" t="s">
        <v>13</v>
      </c>
    </row>
    <row r="3" s="1" customFormat="1" ht="36" spans="1:13">
      <c r="A3" s="9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 t="s">
        <v>24</v>
      </c>
      <c r="M3" s="9">
        <v>93.23</v>
      </c>
    </row>
    <row r="4" s="2" customFormat="1" ht="36" spans="1:13">
      <c r="A4" s="9">
        <v>2</v>
      </c>
      <c r="B4" s="11" t="s">
        <v>25</v>
      </c>
      <c r="C4" s="11" t="s">
        <v>15</v>
      </c>
      <c r="D4" s="11" t="s">
        <v>26</v>
      </c>
      <c r="E4" s="11" t="s">
        <v>27</v>
      </c>
      <c r="F4" s="10" t="s">
        <v>28</v>
      </c>
      <c r="G4" s="12" t="s">
        <v>29</v>
      </c>
      <c r="H4" s="10" t="s">
        <v>30</v>
      </c>
      <c r="I4" s="10" t="s">
        <v>31</v>
      </c>
      <c r="J4" s="10" t="s">
        <v>32</v>
      </c>
      <c r="K4" s="10" t="s">
        <v>33</v>
      </c>
      <c r="L4" s="16" t="s">
        <v>34</v>
      </c>
      <c r="M4" s="10">
        <v>92.7</v>
      </c>
    </row>
    <row r="5" s="2" customFormat="1" ht="24" spans="1:13">
      <c r="A5" s="9">
        <v>3</v>
      </c>
      <c r="B5" s="11" t="s">
        <v>35</v>
      </c>
      <c r="C5" s="11" t="s">
        <v>15</v>
      </c>
      <c r="D5" s="11" t="s">
        <v>16</v>
      </c>
      <c r="E5" s="11" t="s">
        <v>36</v>
      </c>
      <c r="F5" s="10" t="s">
        <v>37</v>
      </c>
      <c r="G5" s="12" t="s">
        <v>19</v>
      </c>
      <c r="H5" s="10" t="s">
        <v>38</v>
      </c>
      <c r="I5" s="10" t="s">
        <v>39</v>
      </c>
      <c r="J5" s="10" t="s">
        <v>40</v>
      </c>
      <c r="K5" s="10" t="s">
        <v>41</v>
      </c>
      <c r="L5" s="16" t="s">
        <v>42</v>
      </c>
      <c r="M5" s="10">
        <v>92.03</v>
      </c>
    </row>
    <row r="6" s="3" customFormat="1" ht="48" spans="1:13">
      <c r="A6" s="9">
        <v>4</v>
      </c>
      <c r="B6" s="9" t="s">
        <v>43</v>
      </c>
      <c r="C6" s="9" t="s">
        <v>44</v>
      </c>
      <c r="D6" s="9" t="s">
        <v>45</v>
      </c>
      <c r="E6" s="9" t="s">
        <v>46</v>
      </c>
      <c r="F6" s="9" t="s">
        <v>47</v>
      </c>
      <c r="G6" s="9" t="s">
        <v>48</v>
      </c>
      <c r="H6" s="9" t="s">
        <v>49</v>
      </c>
      <c r="I6" s="9" t="s">
        <v>50</v>
      </c>
      <c r="J6" s="9" t="s">
        <v>51</v>
      </c>
      <c r="K6" s="9" t="s">
        <v>52</v>
      </c>
      <c r="L6" s="9" t="s">
        <v>53</v>
      </c>
      <c r="M6" s="9">
        <v>89.39</v>
      </c>
    </row>
    <row r="7" s="2" customFormat="1" ht="24" spans="1:13">
      <c r="A7" s="9">
        <v>5</v>
      </c>
      <c r="B7" s="9" t="s">
        <v>54</v>
      </c>
      <c r="C7" s="9" t="s">
        <v>15</v>
      </c>
      <c r="D7" s="9" t="s">
        <v>55</v>
      </c>
      <c r="E7" s="9" t="s">
        <v>56</v>
      </c>
      <c r="F7" s="13" t="s">
        <v>57</v>
      </c>
      <c r="G7" s="9" t="s">
        <v>58</v>
      </c>
      <c r="H7" s="9" t="s">
        <v>59</v>
      </c>
      <c r="I7" s="9" t="s">
        <v>60</v>
      </c>
      <c r="J7" s="17" t="s">
        <v>61</v>
      </c>
      <c r="K7" s="17" t="s">
        <v>62</v>
      </c>
      <c r="L7" s="17" t="s">
        <v>63</v>
      </c>
      <c r="M7" s="18">
        <v>88.54</v>
      </c>
    </row>
    <row r="8" s="2" customFormat="1" ht="24" spans="1:13">
      <c r="A8" s="9">
        <v>6</v>
      </c>
      <c r="B8" s="9" t="s">
        <v>64</v>
      </c>
      <c r="C8" s="9" t="s">
        <v>65</v>
      </c>
      <c r="D8" s="9" t="s">
        <v>66</v>
      </c>
      <c r="E8" s="9" t="s">
        <v>67</v>
      </c>
      <c r="F8" s="13" t="s">
        <v>68</v>
      </c>
      <c r="G8" s="9" t="s">
        <v>19</v>
      </c>
      <c r="H8" s="9" t="s">
        <v>69</v>
      </c>
      <c r="I8" s="9" t="s">
        <v>70</v>
      </c>
      <c r="J8" s="17" t="s">
        <v>71</v>
      </c>
      <c r="K8" s="17" t="s">
        <v>72</v>
      </c>
      <c r="L8" s="17" t="s">
        <v>73</v>
      </c>
      <c r="M8" s="18">
        <v>87.83</v>
      </c>
    </row>
    <row r="9" s="1" customFormat="1" ht="36" spans="1:13">
      <c r="A9" s="9">
        <v>7</v>
      </c>
      <c r="B9" s="11" t="s">
        <v>74</v>
      </c>
      <c r="C9" s="11" t="s">
        <v>15</v>
      </c>
      <c r="D9" s="11" t="s">
        <v>16</v>
      </c>
      <c r="E9" s="11" t="s">
        <v>75</v>
      </c>
      <c r="F9" s="10" t="s">
        <v>76</v>
      </c>
      <c r="G9" s="12" t="s">
        <v>29</v>
      </c>
      <c r="H9" s="10" t="s">
        <v>77</v>
      </c>
      <c r="I9" s="10" t="s">
        <v>78</v>
      </c>
      <c r="J9" s="10" t="s">
        <v>79</v>
      </c>
      <c r="K9" s="10" t="s">
        <v>80</v>
      </c>
      <c r="L9" s="16" t="s">
        <v>81</v>
      </c>
      <c r="M9" s="10">
        <v>87.76</v>
      </c>
    </row>
    <row r="10" s="4" customFormat="1" ht="24" spans="1:13">
      <c r="A10" s="9">
        <v>8</v>
      </c>
      <c r="B10" s="9" t="s">
        <v>82</v>
      </c>
      <c r="C10" s="9" t="s">
        <v>15</v>
      </c>
      <c r="D10" s="9" t="s">
        <v>83</v>
      </c>
      <c r="E10" s="9" t="s">
        <v>84</v>
      </c>
      <c r="F10" s="13" t="s">
        <v>85</v>
      </c>
      <c r="G10" s="9" t="s">
        <v>29</v>
      </c>
      <c r="H10" s="9" t="s">
        <v>20</v>
      </c>
      <c r="I10" s="9" t="s">
        <v>86</v>
      </c>
      <c r="J10" s="19" t="s">
        <v>87</v>
      </c>
      <c r="K10" s="19" t="s">
        <v>88</v>
      </c>
      <c r="L10" s="19" t="s">
        <v>89</v>
      </c>
      <c r="M10" s="19">
        <v>87.5</v>
      </c>
    </row>
    <row r="11" s="2" customFormat="1" ht="24" spans="1:13">
      <c r="A11" s="9">
        <v>9</v>
      </c>
      <c r="B11" s="9" t="s">
        <v>90</v>
      </c>
      <c r="C11" s="9" t="s">
        <v>65</v>
      </c>
      <c r="D11" s="9" t="s">
        <v>66</v>
      </c>
      <c r="E11" s="9" t="s">
        <v>91</v>
      </c>
      <c r="F11" s="9" t="s">
        <v>92</v>
      </c>
      <c r="G11" s="9" t="s">
        <v>19</v>
      </c>
      <c r="H11" s="9" t="s">
        <v>93</v>
      </c>
      <c r="I11" s="9" t="s">
        <v>94</v>
      </c>
      <c r="J11" s="9" t="s">
        <v>71</v>
      </c>
      <c r="K11" s="9" t="s">
        <v>72</v>
      </c>
      <c r="L11" s="9" t="s">
        <v>95</v>
      </c>
      <c r="M11" s="9">
        <v>83.78</v>
      </c>
    </row>
    <row r="12" s="1" customFormat="1" ht="24" spans="1:13">
      <c r="A12" s="9">
        <v>10</v>
      </c>
      <c r="B12" s="9" t="s">
        <v>96</v>
      </c>
      <c r="C12" s="9" t="s">
        <v>65</v>
      </c>
      <c r="D12" s="9" t="s">
        <v>66</v>
      </c>
      <c r="E12" s="9" t="s">
        <v>97</v>
      </c>
      <c r="F12" s="9" t="s">
        <v>98</v>
      </c>
      <c r="G12" s="9" t="s">
        <v>19</v>
      </c>
      <c r="H12" s="9" t="s">
        <v>69</v>
      </c>
      <c r="I12" s="9" t="s">
        <v>99</v>
      </c>
      <c r="J12" s="9" t="s">
        <v>100</v>
      </c>
      <c r="K12" s="9" t="s">
        <v>101</v>
      </c>
      <c r="L12" s="9" t="s">
        <v>102</v>
      </c>
      <c r="M12" s="9">
        <v>83.56</v>
      </c>
    </row>
    <row r="13" s="5" customFormat="1" ht="24" spans="1:13">
      <c r="A13" s="9">
        <v>11</v>
      </c>
      <c r="B13" s="9" t="s">
        <v>103</v>
      </c>
      <c r="C13" s="9" t="s">
        <v>15</v>
      </c>
      <c r="D13" s="9" t="s">
        <v>104</v>
      </c>
      <c r="E13" s="9" t="s">
        <v>105</v>
      </c>
      <c r="F13" s="9" t="s">
        <v>106</v>
      </c>
      <c r="G13" s="9" t="s">
        <v>107</v>
      </c>
      <c r="H13" s="9" t="s">
        <v>108</v>
      </c>
      <c r="I13" s="9" t="s">
        <v>109</v>
      </c>
      <c r="J13" s="9" t="s">
        <v>110</v>
      </c>
      <c r="K13" s="9" t="s">
        <v>111</v>
      </c>
      <c r="L13" s="9" t="s">
        <v>112</v>
      </c>
      <c r="M13" s="9">
        <v>79.09</v>
      </c>
    </row>
    <row r="14" s="2" customFormat="1" ht="24" spans="1:13">
      <c r="A14" s="9">
        <v>12</v>
      </c>
      <c r="B14" s="9" t="s">
        <v>113</v>
      </c>
      <c r="C14" s="9" t="s">
        <v>65</v>
      </c>
      <c r="D14" s="9" t="s">
        <v>66</v>
      </c>
      <c r="E14" s="9" t="s">
        <v>114</v>
      </c>
      <c r="F14" s="9" t="s">
        <v>115</v>
      </c>
      <c r="G14" s="9" t="s">
        <v>116</v>
      </c>
      <c r="H14" s="9" t="s">
        <v>117</v>
      </c>
      <c r="I14" s="9" t="s">
        <v>118</v>
      </c>
      <c r="J14" s="9" t="s">
        <v>119</v>
      </c>
      <c r="K14" s="9"/>
      <c r="L14" s="9"/>
      <c r="M14" s="9">
        <v>78.68</v>
      </c>
    </row>
    <row r="15" s="4" customFormat="1" ht="48" spans="1:13">
      <c r="A15" s="9">
        <v>13</v>
      </c>
      <c r="B15" s="14" t="s">
        <v>120</v>
      </c>
      <c r="C15" s="14" t="s">
        <v>44</v>
      </c>
      <c r="D15" s="14" t="s">
        <v>45</v>
      </c>
      <c r="E15" s="14" t="s">
        <v>121</v>
      </c>
      <c r="F15" s="14" t="s">
        <v>122</v>
      </c>
      <c r="G15" s="14" t="s">
        <v>123</v>
      </c>
      <c r="H15" s="14" t="s">
        <v>124</v>
      </c>
      <c r="I15" s="14" t="s">
        <v>125</v>
      </c>
      <c r="J15" s="14" t="s">
        <v>126</v>
      </c>
      <c r="K15" s="14" t="s">
        <v>127</v>
      </c>
      <c r="L15" s="14" t="s">
        <v>128</v>
      </c>
      <c r="M15" s="14">
        <v>76.62</v>
      </c>
    </row>
    <row r="16" s="2" customFormat="1" ht="36" spans="1:13">
      <c r="A16" s="9">
        <v>14</v>
      </c>
      <c r="B16" s="9" t="s">
        <v>129</v>
      </c>
      <c r="C16" s="9" t="s">
        <v>44</v>
      </c>
      <c r="D16" s="9" t="s">
        <v>130</v>
      </c>
      <c r="E16" s="9" t="s">
        <v>131</v>
      </c>
      <c r="F16" s="13" t="s">
        <v>132</v>
      </c>
      <c r="G16" s="9" t="s">
        <v>133</v>
      </c>
      <c r="H16" s="9" t="s">
        <v>134</v>
      </c>
      <c r="I16" s="9" t="s">
        <v>135</v>
      </c>
      <c r="J16" s="17" t="s">
        <v>136</v>
      </c>
      <c r="K16" s="17" t="s">
        <v>137</v>
      </c>
      <c r="L16" s="17" t="s">
        <v>138</v>
      </c>
      <c r="M16" s="18">
        <v>75.4</v>
      </c>
    </row>
  </sheetData>
  <autoFilter xmlns:etc="http://www.wps.cn/officeDocument/2017/etCustomData" ref="A2:M16" etc:filterBottomFollowUsedRange="0">
    <sortState ref="A2:M16">
      <sortCondition ref="M2" descending="1"/>
    </sortState>
    <extLst/>
  </autoFilter>
  <mergeCells count="1">
    <mergeCell ref="A1:M1"/>
  </mergeCells>
  <conditionalFormatting sqref="B3:J3">
    <cfRule type="expression" dxfId="0" priority="43" stopIfTrue="1">
      <formula>#REF!="未完成"</formula>
    </cfRule>
    <cfRule type="expression" dxfId="1" priority="41" stopIfTrue="1">
      <formula>OR(#REF!="中止",#REF!="竣工")</formula>
    </cfRule>
  </conditionalFormatting>
  <conditionalFormatting sqref="G3">
    <cfRule type="expression" dxfId="2" priority="23" stopIfTrue="1">
      <formula>#REF!="是"</formula>
    </cfRule>
  </conditionalFormatting>
  <conditionalFormatting sqref="H3">
    <cfRule type="expression" dxfId="1" priority="24" stopIfTrue="1">
      <formula>OR(#REF!="中止",#REF!="竣工")</formula>
    </cfRule>
  </conditionalFormatting>
  <conditionalFormatting sqref="H3:J3">
    <cfRule type="expression" dxfId="1" priority="46" stopIfTrue="1">
      <formula>OR(#REF!="中止",#REF!="竣工")</formula>
    </cfRule>
  </conditionalFormatting>
  <conditionalFormatting sqref="K3">
    <cfRule type="expression" dxfId="1" priority="10" stopIfTrue="1">
      <formula>OR(#REF!="中止",#REF!="竣工")</formula>
    </cfRule>
    <cfRule type="expression" dxfId="0" priority="9" stopIfTrue="1">
      <formula>#REF!="未完成"</formula>
    </cfRule>
    <cfRule type="expression" dxfId="2" priority="8" stopIfTrue="1">
      <formula>#REF!="竣工待验"</formula>
    </cfRule>
    <cfRule type="expression" dxfId="1" priority="7" stopIfTrue="1">
      <formula>OR(#REF!="中止",#REF!="竣工")</formula>
    </cfRule>
  </conditionalFormatting>
  <conditionalFormatting sqref="L3">
    <cfRule type="expression" dxfId="1" priority="14" stopIfTrue="1">
      <formula>OR(#REF!="中止",#REF!="竣工")</formula>
    </cfRule>
    <cfRule type="expression" dxfId="0" priority="13" stopIfTrue="1">
      <formula>#REF!="未完成"</formula>
    </cfRule>
    <cfRule type="expression" dxfId="2" priority="12" stopIfTrue="1">
      <formula>#REF!="竣工待验"</formula>
    </cfRule>
    <cfRule type="expression" dxfId="1" priority="11" stopIfTrue="1">
      <formula>OR(#REF!="中止",#REF!="竣工")</formula>
    </cfRule>
  </conditionalFormatting>
  <conditionalFormatting sqref="M4">
    <cfRule type="expression" dxfId="1" priority="6" stopIfTrue="1">
      <formula>OR($AE4="中止",$AE4="竣工")</formula>
    </cfRule>
  </conditionalFormatting>
  <conditionalFormatting sqref="G5">
    <cfRule type="expression" dxfId="1" priority="29" stopIfTrue="1">
      <formula>OR($AE5="中止",$AE5="竣工")</formula>
    </cfRule>
  </conditionalFormatting>
  <conditionalFormatting sqref="M5">
    <cfRule type="expression" dxfId="1" priority="4" stopIfTrue="1">
      <formula>OR($AE5="中止",$AE5="竣工")</formula>
    </cfRule>
  </conditionalFormatting>
  <conditionalFormatting sqref="B6:C6">
    <cfRule type="expression" dxfId="1" priority="73" stopIfTrue="1">
      <formula>OR($AE6="中止",$AE6="竣工")</formula>
    </cfRule>
  </conditionalFormatting>
  <conditionalFormatting sqref="D6">
    <cfRule type="expression" dxfId="1" priority="70" stopIfTrue="1">
      <formula>OR($AE6="中止",$AE6="竣工")</formula>
    </cfRule>
  </conditionalFormatting>
  <conditionalFormatting sqref="E6:F6">
    <cfRule type="expression" dxfId="1" priority="72" stopIfTrue="1">
      <formula>OR($AE6="中止",$AE6="竣工")</formula>
    </cfRule>
  </conditionalFormatting>
  <conditionalFormatting sqref="G6:I6">
    <cfRule type="expression" dxfId="1" priority="28" stopIfTrue="1">
      <formula>OR($AE6="中止",$AE6="竣工")</formula>
    </cfRule>
  </conditionalFormatting>
  <conditionalFormatting sqref="M7">
    <cfRule type="expression" dxfId="1" priority="3" stopIfTrue="1">
      <formula>OR($AE7="中止",$AE7="竣工")</formula>
    </cfRule>
  </conditionalFormatting>
  <conditionalFormatting sqref="F8">
    <cfRule type="expression" dxfId="0" priority="60" stopIfTrue="1">
      <formula>#REF!="未完成"</formula>
    </cfRule>
    <cfRule type="expression" dxfId="2" priority="59" stopIfTrue="1">
      <formula>#REF!="竣工待验"</formula>
    </cfRule>
    <cfRule type="expression" dxfId="1" priority="58" stopIfTrue="1">
      <formula>OR(#REF!="中止",#REF!="竣工")</formula>
    </cfRule>
  </conditionalFormatting>
  <conditionalFormatting sqref="M8">
    <cfRule type="expression" dxfId="1" priority="2" stopIfTrue="1">
      <formula>OR($AF8="中止",$AF8="竣工")</formula>
    </cfRule>
  </conditionalFormatting>
  <conditionalFormatting sqref="B9:L9">
    <cfRule type="expression" dxfId="0" priority="64" stopIfTrue="1">
      <formula>#REF!="未完成"</formula>
    </cfRule>
    <cfRule type="expression" dxfId="1" priority="62" stopIfTrue="1">
      <formula>OR(#REF!="中止",#REF!="竣工")</formula>
    </cfRule>
  </conditionalFormatting>
  <conditionalFormatting sqref="G9">
    <cfRule type="expression" dxfId="2" priority="26" stopIfTrue="1">
      <formula>#REF!="是"</formula>
    </cfRule>
  </conditionalFormatting>
  <conditionalFormatting sqref="H9">
    <cfRule type="expression" dxfId="1" priority="27" stopIfTrue="1">
      <formula>OR(#REF!="中止",#REF!="竣工")</formula>
    </cfRule>
  </conditionalFormatting>
  <conditionalFormatting sqref="H9:L9">
    <cfRule type="expression" dxfId="1" priority="67" stopIfTrue="1">
      <formula>OR(#REF!="中止",#REF!="竣工")</formula>
    </cfRule>
  </conditionalFormatting>
  <conditionalFormatting sqref="B10:C10">
    <cfRule type="expression" dxfId="1" priority="56" stopIfTrue="1">
      <formula>OR($AE10="中止",$AE10="竣工")</formula>
    </cfRule>
  </conditionalFormatting>
  <conditionalFormatting sqref="D10">
    <cfRule type="expression" dxfId="1" priority="54" stopIfTrue="1">
      <formula>OR($AE10="中止",$AE10="竣工")</formula>
    </cfRule>
  </conditionalFormatting>
  <conditionalFormatting sqref="E10:F10">
    <cfRule type="expression" dxfId="1" priority="55" stopIfTrue="1">
      <formula>OR($AE10="中止",$AE10="竣工")</formula>
    </cfRule>
  </conditionalFormatting>
  <conditionalFormatting sqref="G10:I10">
    <cfRule type="expression" dxfId="1" priority="25" stopIfTrue="1">
      <formula>OR($AE10="中止",$AE10="竣工")</formula>
    </cfRule>
  </conditionalFormatting>
  <conditionalFormatting sqref="M11">
    <cfRule type="expression" dxfId="1" priority="1" stopIfTrue="1">
      <formula>OR($AE11="中止",$AE11="竣工")</formula>
    </cfRule>
  </conditionalFormatting>
  <conditionalFormatting sqref="B12:J12">
    <cfRule type="expression" dxfId="0" priority="103" stopIfTrue="1">
      <formula>#REF!="未完成"</formula>
    </cfRule>
    <cfRule type="expression" dxfId="1" priority="101" stopIfTrue="1">
      <formula>OR(#REF!="中止",#REF!="竣工")</formula>
    </cfRule>
  </conditionalFormatting>
  <conditionalFormatting sqref="G12">
    <cfRule type="expression" dxfId="2" priority="33" stopIfTrue="1">
      <formula>#REF!="是"</formula>
    </cfRule>
  </conditionalFormatting>
  <conditionalFormatting sqref="H12">
    <cfRule type="expression" dxfId="1" priority="34" stopIfTrue="1">
      <formula>OR(#REF!="中止",#REF!="竣工")</formula>
    </cfRule>
  </conditionalFormatting>
  <conditionalFormatting sqref="H12:J12">
    <cfRule type="expression" dxfId="1" priority="106" stopIfTrue="1">
      <formula>OR(#REF!="中止",#REF!="竣工")</formula>
    </cfRule>
  </conditionalFormatting>
  <conditionalFormatting sqref="K12">
    <cfRule type="expression" dxfId="1" priority="18" stopIfTrue="1">
      <formula>OR(#REF!="中止",#REF!="竣工")</formula>
    </cfRule>
    <cfRule type="expression" dxfId="0" priority="17" stopIfTrue="1">
      <formula>#REF!="未完成"</formula>
    </cfRule>
    <cfRule type="expression" dxfId="2" priority="16" stopIfTrue="1">
      <formula>#REF!="竣工待验"</formula>
    </cfRule>
    <cfRule type="expression" dxfId="1" priority="15" stopIfTrue="1">
      <formula>OR(#REF!="中止",#REF!="竣工")</formula>
    </cfRule>
  </conditionalFormatting>
  <conditionalFormatting sqref="L12">
    <cfRule type="expression" dxfId="1" priority="22" stopIfTrue="1">
      <formula>OR(#REF!="中止",#REF!="竣工")</formula>
    </cfRule>
    <cfRule type="expression" dxfId="0" priority="21" stopIfTrue="1">
      <formula>#REF!="未完成"</formula>
    </cfRule>
    <cfRule type="expression" dxfId="2" priority="20" stopIfTrue="1">
      <formula>#REF!="竣工待验"</formula>
    </cfRule>
    <cfRule type="expression" dxfId="1" priority="19" stopIfTrue="1">
      <formula>OR(#REF!="中止",#REF!="竣工")</formula>
    </cfRule>
  </conditionalFormatting>
  <conditionalFormatting sqref="B13:C13">
    <cfRule type="expression" dxfId="1" priority="95" stopIfTrue="1">
      <formula>OR($AE13="中止",$AE13="竣工")</formula>
    </cfRule>
  </conditionalFormatting>
  <conditionalFormatting sqref="D13">
    <cfRule type="expression" dxfId="1" priority="92" stopIfTrue="1">
      <formula>OR($AE13="中止",$AE13="竣工")</formula>
    </cfRule>
  </conditionalFormatting>
  <conditionalFormatting sqref="E13:F13">
    <cfRule type="expression" dxfId="1" priority="94" stopIfTrue="1">
      <formula>OR($AE13="中止",$AE13="竣工")</formula>
    </cfRule>
  </conditionalFormatting>
  <conditionalFormatting sqref="G13">
    <cfRule type="expression" dxfId="1" priority="31" stopIfTrue="1">
      <formula>OR($AF13="中止",$AF13="竣工")</formula>
    </cfRule>
  </conditionalFormatting>
  <conditionalFormatting sqref="H13:I13">
    <cfRule type="expression" dxfId="1" priority="32" stopIfTrue="1">
      <formula>OR($AE13="中止",$AE13="竣工")</formula>
    </cfRule>
  </conditionalFormatting>
  <conditionalFormatting sqref="B15:C15">
    <cfRule type="expression" dxfId="1" priority="82" stopIfTrue="1">
      <formula>OR($AE15="中止",$AE15="竣工")</formula>
    </cfRule>
  </conditionalFormatting>
  <conditionalFormatting sqref="D15">
    <cfRule type="expression" dxfId="1" priority="80" stopIfTrue="1">
      <formula>OR($AE15="中止",$AE15="竣工")</formula>
    </cfRule>
  </conditionalFormatting>
  <conditionalFormatting sqref="E15:F15">
    <cfRule type="expression" dxfId="1" priority="81" stopIfTrue="1">
      <formula>OR($AE15="中止",$AE15="竣工")</formula>
    </cfRule>
  </conditionalFormatting>
  <conditionalFormatting sqref="G15:I15">
    <cfRule type="expression" dxfId="1" priority="30" stopIfTrue="1">
      <formula>OR($AE15="中止",$AE15="竣工")</formula>
    </cfRule>
  </conditionalFormatting>
  <conditionalFormatting sqref="H3:J3 B3:F3">
    <cfRule type="expression" dxfId="2" priority="42" stopIfTrue="1">
      <formula>#REF!="竣工待验"</formula>
    </cfRule>
  </conditionalFormatting>
  <conditionalFormatting sqref="A4:L4 N4:XFD4">
    <cfRule type="expression" dxfId="1" priority="87" stopIfTrue="1">
      <formula>OR($AE4="中止",$AE4="竣工")</formula>
    </cfRule>
  </conditionalFormatting>
  <conditionalFormatting sqref="A5:L5 N5:XFD5">
    <cfRule type="expression" dxfId="1" priority="77" stopIfTrue="1">
      <formula>OR($AE5="中止",$AE5="竣工")</formula>
    </cfRule>
  </conditionalFormatting>
  <conditionalFormatting sqref="A7:L7 N7:XFD7">
    <cfRule type="expression" dxfId="1" priority="74" stopIfTrue="1">
      <formula>OR($AE7="中止",$AE7="竣工")</formula>
    </cfRule>
  </conditionalFormatting>
  <conditionalFormatting sqref="A8:E8 G8:L8 N8:XFD8">
    <cfRule type="expression" dxfId="1" priority="61" stopIfTrue="1">
      <formula>OR($AF8="中止",$AF8="竣工")</formula>
    </cfRule>
  </conditionalFormatting>
  <conditionalFormatting sqref="B9:F9 H9:L9">
    <cfRule type="expression" dxfId="2" priority="63" stopIfTrue="1">
      <formula>#REF!="竣工待验"</formula>
    </cfRule>
  </conditionalFormatting>
  <conditionalFormatting sqref="A11:L11 N11:XFD11">
    <cfRule type="expression" dxfId="1" priority="51" stopIfTrue="1">
      <formula>OR($AE11="中止",$AE11="竣工")</formula>
    </cfRule>
  </conditionalFormatting>
  <conditionalFormatting sqref="B12:F12 H12:J12">
    <cfRule type="expression" dxfId="2" priority="102" stopIfTrue="1">
      <formula>#REF!="竣工待验"</formula>
    </cfRule>
  </conditionalFormatting>
  <conditionalFormatting sqref="N14:XFD14 A16:L16 N16:XFD16 A14:L14">
    <cfRule type="expression" dxfId="1" priority="86" stopIfTrue="1">
      <formula>OR($AE14="中止",$AE14="竣工")</formula>
    </cfRule>
  </conditionalFormatting>
  <conditionalFormatting sqref="M16 M14">
    <cfRule type="expression" dxfId="1" priority="5" stopIfTrue="1">
      <formula>OR($AE14="中止",$AE14="竣工")</formula>
    </cfRule>
  </conditionalFormatting>
  <printOptions horizontalCentered="1"/>
  <pageMargins left="0.314583333333333" right="0.314583333333333" top="0.550694444444444" bottom="0.354166666666667" header="0.314583333333333" footer="0.314583333333333"/>
  <pageSetup paperSize="9" scale="9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Terminus 舟、</cp:lastModifiedBy>
  <dcterms:created xsi:type="dcterms:W3CDTF">2018-07-30T06:58:00Z</dcterms:created>
  <cp:lastPrinted>2021-01-22T02:54:00Z</cp:lastPrinted>
  <dcterms:modified xsi:type="dcterms:W3CDTF">2025-09-01T05:13:11Z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0555ACDE6DD240DFBB28FD2EDBA52AFE_13</vt:lpwstr>
  </property>
  <property fmtid="{D5CDD505-2E9C-101B-9397-08002B2CF9AE}" pid="3" name="KSOProductBuildVer">
    <vt:lpwstr>2052-12.1.0.22529</vt:lpwstr>
  </property>
</Properties>
</file>